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Dropbox\Micronichos\Excel Formulas\Archivos para Descargar\"/>
    </mc:Choice>
  </mc:AlternateContent>
  <xr:revisionPtr revIDLastSave="0" documentId="8_{42C8509C-A0E9-46DD-902C-A5405D74AFA8}" xr6:coauthVersionLast="45" xr6:coauthVersionMax="45" xr10:uidLastSave="{00000000-0000-0000-0000-000000000000}"/>
  <bookViews>
    <workbookView xWindow="180" yWindow="780" windowWidth="17100" windowHeight="11820" xr2:uid="{DAF14BE7-2A86-4DB5-8CDA-7FCA66496824}"/>
  </bookViews>
  <sheets>
    <sheet name="Redonde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E15" i="1" l="1"/>
  <c r="E14" i="1"/>
</calcChain>
</file>

<file path=xl/sharedStrings.xml><?xml version="1.0" encoding="utf-8"?>
<sst xmlns="http://schemas.openxmlformats.org/spreadsheetml/2006/main" count="29" uniqueCount="29">
  <si>
    <t>https://excelformulas.com.ar</t>
  </si>
  <si>
    <t>Redondear en Excel</t>
  </si>
  <si>
    <t>Cliente</t>
  </si>
  <si>
    <t>Razón Social</t>
  </si>
  <si>
    <t>Dirección</t>
  </si>
  <si>
    <t>Venta en Unidades</t>
  </si>
  <si>
    <t>Venta en Pesos</t>
  </si>
  <si>
    <t>Precio Promedio</t>
  </si>
  <si>
    <t>Precio Redondeado</t>
  </si>
  <si>
    <t>Bombino Juan</t>
  </si>
  <si>
    <t>Entre Rios 250</t>
  </si>
  <si>
    <t>Gimenez Rosa</t>
  </si>
  <si>
    <t>Victoriano Loza 350</t>
  </si>
  <si>
    <t>Fleitas Miguel</t>
  </si>
  <si>
    <t>Asconape 280</t>
  </si>
  <si>
    <t>Perez Rubén</t>
  </si>
  <si>
    <t>Jose Marti 3250</t>
  </si>
  <si>
    <t>Field María</t>
  </si>
  <si>
    <t>Zufriategui 1585</t>
  </si>
  <si>
    <t>Saravia Pedro</t>
  </si>
  <si>
    <t>Italia 351</t>
  </si>
  <si>
    <t>Guerra Juan</t>
  </si>
  <si>
    <t>Dorrego 153</t>
  </si>
  <si>
    <t>Redondear.Mas =</t>
  </si>
  <si>
    <t>REDONDEAR.MAS(H6;0)</t>
  </si>
  <si>
    <t>Redondear.Menos =</t>
  </si>
  <si>
    <t>REDONDEAR.MENOS(H6;0)</t>
  </si>
  <si>
    <t>Fórmulas =</t>
  </si>
  <si>
    <t>REDONDEAR(G6;2)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</si>
</sst>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800100</xdr:colOff>
      <xdr:row>5</xdr:row>
      <xdr:rowOff>95249</xdr:rowOff>
    </xdr:from>
    <xdr:to>
      <xdr:col>7</xdr:col>
      <xdr:colOff>866777</xdr:colOff>
      <xdr:row>14</xdr:row>
      <xdr:rowOff>19050</xdr:rowOff>
    </xdr:to>
    <xdr:cxnSp macro="">
      <xdr:nvCxnSpPr>
        <xdr:cNvPr id="2" name="Conector: curvado 1">
          <a:extLst>
            <a:ext uri="{FF2B5EF4-FFF2-40B4-BE49-F238E27FC236}">
              <a16:creationId xmlns:a16="http://schemas.microsoft.com/office/drawing/2014/main" id="{4180D739-EE96-44C0-854D-7E09CF88F803}"/>
            </a:ext>
          </a:extLst>
        </xdr:cNvPr>
        <xdr:cNvCxnSpPr/>
      </xdr:nvCxnSpPr>
      <xdr:spPr>
        <a:xfrm rot="10800000" flipV="1">
          <a:off x="4686300" y="1285874"/>
          <a:ext cx="2714627" cy="1724026"/>
        </a:xfrm>
        <a:prstGeom prst="curvedConnector3">
          <a:avLst>
            <a:gd name="adj1" fmla="val -31613"/>
          </a:avLst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formulas.com.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4A60F-9658-431B-85CC-1B2F73C94D4A}">
  <sheetPr>
    <pageSetUpPr fitToPage="1"/>
  </sheetPr>
  <dimension ref="B1:H17"/>
  <sheetViews>
    <sheetView showGridLines="0" tabSelected="1" workbookViewId="0"/>
  </sheetViews>
  <sheetFormatPr baseColWidth="10" defaultRowHeight="15.75" x14ac:dyDescent="0.25"/>
  <cols>
    <col min="1" max="1" width="5.625" customWidth="1"/>
    <col min="2" max="2" width="6" bestFit="1" customWidth="1"/>
    <col min="3" max="3" width="18.125" bestFit="1" customWidth="1"/>
    <col min="4" max="4" width="23.875" bestFit="1" customWidth="1"/>
    <col min="5" max="5" width="7.875" bestFit="1" customWidth="1"/>
    <col min="6" max="6" width="11.625" bestFit="1" customWidth="1"/>
    <col min="7" max="8" width="12.625" customWidth="1"/>
  </cols>
  <sheetData>
    <row r="1" spans="2:8" x14ac:dyDescent="0.25">
      <c r="B1" s="1" t="s">
        <v>0</v>
      </c>
      <c r="C1" s="2"/>
      <c r="D1" s="2"/>
      <c r="E1" s="2"/>
      <c r="F1" s="3"/>
      <c r="G1" s="3"/>
      <c r="H1" s="3"/>
    </row>
    <row r="3" spans="2:8" ht="21" x14ac:dyDescent="0.25">
      <c r="B3" s="4" t="s">
        <v>1</v>
      </c>
      <c r="C3" s="4"/>
      <c r="D3" s="4"/>
      <c r="E3" s="4"/>
      <c r="F3" s="3"/>
      <c r="G3" s="3"/>
      <c r="H3" s="3"/>
    </row>
    <row r="5" spans="2:8" ht="25.5" x14ac:dyDescent="0.25"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</row>
    <row r="6" spans="2:8" x14ac:dyDescent="0.25">
      <c r="B6" s="6">
        <v>1</v>
      </c>
      <c r="C6" s="7" t="s">
        <v>9</v>
      </c>
      <c r="D6" s="7" t="s">
        <v>10</v>
      </c>
      <c r="E6" s="6">
        <v>30</v>
      </c>
      <c r="F6" s="8">
        <v>4550</v>
      </c>
      <c r="G6" s="6">
        <f>+F6/E6</f>
        <v>151.66666666666666</v>
      </c>
      <c r="H6" s="8">
        <f>ROUND(G6,2)</f>
        <v>151.66999999999999</v>
      </c>
    </row>
    <row r="7" spans="2:8" x14ac:dyDescent="0.25">
      <c r="B7" s="6">
        <v>2</v>
      </c>
      <c r="C7" s="7" t="s">
        <v>11</v>
      </c>
      <c r="D7" s="7" t="s">
        <v>12</v>
      </c>
      <c r="E7" s="6">
        <v>25</v>
      </c>
      <c r="F7" s="8">
        <v>5850</v>
      </c>
      <c r="G7" s="6">
        <f t="shared" ref="G7:G12" si="0">+F7/E7</f>
        <v>234</v>
      </c>
      <c r="H7" s="8">
        <f t="shared" ref="H7:H12" si="1">ROUND(G7,2)</f>
        <v>234</v>
      </c>
    </row>
    <row r="8" spans="2:8" x14ac:dyDescent="0.25">
      <c r="B8" s="6">
        <v>3</v>
      </c>
      <c r="C8" s="7" t="s">
        <v>13</v>
      </c>
      <c r="D8" s="7" t="s">
        <v>14</v>
      </c>
      <c r="E8" s="6">
        <v>45</v>
      </c>
      <c r="F8" s="8">
        <v>6952</v>
      </c>
      <c r="G8" s="6">
        <f t="shared" si="0"/>
        <v>154.48888888888888</v>
      </c>
      <c r="H8" s="8">
        <f t="shared" si="1"/>
        <v>154.49</v>
      </c>
    </row>
    <row r="9" spans="2:8" x14ac:dyDescent="0.25">
      <c r="B9" s="6">
        <v>4</v>
      </c>
      <c r="C9" s="7" t="s">
        <v>15</v>
      </c>
      <c r="D9" s="7" t="s">
        <v>16</v>
      </c>
      <c r="E9" s="6">
        <v>50</v>
      </c>
      <c r="F9" s="8">
        <v>8120</v>
      </c>
      <c r="G9" s="6">
        <f t="shared" si="0"/>
        <v>162.4</v>
      </c>
      <c r="H9" s="8">
        <f t="shared" si="1"/>
        <v>162.4</v>
      </c>
    </row>
    <row r="10" spans="2:8" x14ac:dyDescent="0.25">
      <c r="B10" s="6">
        <v>5</v>
      </c>
      <c r="C10" s="7" t="s">
        <v>17</v>
      </c>
      <c r="D10" s="7" t="s">
        <v>18</v>
      </c>
      <c r="E10" s="6">
        <v>15</v>
      </c>
      <c r="F10" s="8">
        <v>3952</v>
      </c>
      <c r="G10" s="6">
        <f t="shared" si="0"/>
        <v>263.46666666666664</v>
      </c>
      <c r="H10" s="8">
        <f t="shared" si="1"/>
        <v>263.47000000000003</v>
      </c>
    </row>
    <row r="11" spans="2:8" x14ac:dyDescent="0.25">
      <c r="B11" s="6">
        <v>6</v>
      </c>
      <c r="C11" s="7" t="s">
        <v>19</v>
      </c>
      <c r="D11" s="7" t="s">
        <v>20</v>
      </c>
      <c r="E11" s="6">
        <v>12</v>
      </c>
      <c r="F11" s="8">
        <v>2955</v>
      </c>
      <c r="G11" s="6">
        <f t="shared" si="0"/>
        <v>246.25</v>
      </c>
      <c r="H11" s="8">
        <f t="shared" si="1"/>
        <v>246.25</v>
      </c>
    </row>
    <row r="12" spans="2:8" x14ac:dyDescent="0.25">
      <c r="B12" s="6">
        <v>7</v>
      </c>
      <c r="C12" s="7" t="s">
        <v>21</v>
      </c>
      <c r="D12" s="7" t="s">
        <v>22</v>
      </c>
      <c r="E12" s="6">
        <v>17</v>
      </c>
      <c r="F12" s="8">
        <v>3680</v>
      </c>
      <c r="G12" s="6">
        <f t="shared" si="0"/>
        <v>216.47058823529412</v>
      </c>
      <c r="H12" s="8">
        <f t="shared" si="1"/>
        <v>216.47</v>
      </c>
    </row>
    <row r="14" spans="2:8" x14ac:dyDescent="0.25">
      <c r="C14" s="9" t="s">
        <v>23</v>
      </c>
      <c r="D14" s="10" t="s">
        <v>24</v>
      </c>
      <c r="E14" s="11">
        <f>ROUNDUP(H6,0)</f>
        <v>152</v>
      </c>
    </row>
    <row r="15" spans="2:8" x14ac:dyDescent="0.25">
      <c r="C15" s="9" t="s">
        <v>25</v>
      </c>
      <c r="D15" s="10" t="s">
        <v>26</v>
      </c>
      <c r="E15" s="11">
        <f>ROUNDDOWN(H6,0)</f>
        <v>151</v>
      </c>
    </row>
    <row r="16" spans="2:8" x14ac:dyDescent="0.25">
      <c r="C16" s="12"/>
    </row>
    <row r="17" spans="3:4" x14ac:dyDescent="0.25">
      <c r="C17" s="9" t="s">
        <v>27</v>
      </c>
      <c r="D17" s="10" t="s">
        <v>28</v>
      </c>
    </row>
  </sheetData>
  <hyperlinks>
    <hyperlink ref="B1" r:id="rId1" xr:uid="{3A7D20B9-02E4-46CD-AA9B-7F541A79E464}"/>
  </hyperlinks>
  <printOptions horizontalCentered="1" verticalCentered="1"/>
  <pageMargins left="0.51181102362204722" right="0.51181102362204722" top="0.55118110236220474" bottom="0.55118110236220474" header="0" footer="0"/>
  <pageSetup paperSize="9" scale="8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Redondear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2020-01-28T18:15:58Z</dcterms:created>
  <dcterms:modified xsi:type="dcterms:W3CDTF">2020-01-28T18:16:36Z</dcterms:modified>
</cp:coreProperties>
</file>